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4" sheetId="1" r:id="rId1"/>
  </sheets>
  <calcPr calcId="125725"/>
</workbook>
</file>

<file path=xl/calcChain.xml><?xml version="1.0" encoding="utf-8"?>
<calcChain xmlns="http://schemas.openxmlformats.org/spreadsheetml/2006/main">
  <c r="I56" i="1"/>
  <c r="N22"/>
  <c r="AF22"/>
  <c r="N23"/>
  <c r="W23"/>
  <c r="W22" s="1"/>
  <c r="AB23"/>
  <c r="AB22" s="1"/>
  <c r="AC23"/>
  <c r="AC22" s="1"/>
  <c r="AF23"/>
  <c r="AH23"/>
  <c r="AH22" s="1"/>
  <c r="L23"/>
  <c r="L22" s="1"/>
  <c r="M25"/>
  <c r="M23" s="1"/>
  <c r="M22" s="1"/>
  <c r="O25"/>
  <c r="O23" s="1"/>
  <c r="O22" s="1"/>
  <c r="P25"/>
  <c r="P23" s="1"/>
  <c r="P22" s="1"/>
  <c r="Q25"/>
  <c r="Q23" s="1"/>
  <c r="Q22" s="1"/>
  <c r="R25"/>
  <c r="R23" s="1"/>
  <c r="R22" s="1"/>
  <c r="S25"/>
  <c r="S23" s="1"/>
  <c r="S22" s="1"/>
  <c r="T25"/>
  <c r="T23" s="1"/>
  <c r="T22" s="1"/>
  <c r="U25"/>
  <c r="U23" s="1"/>
  <c r="U22" s="1"/>
  <c r="V25"/>
  <c r="V23" s="1"/>
  <c r="V22" s="1"/>
  <c r="W25"/>
  <c r="X25"/>
  <c r="X23" s="1"/>
  <c r="X22" s="1"/>
  <c r="Y25"/>
  <c r="Y23" s="1"/>
  <c r="Y22" s="1"/>
  <c r="Z25"/>
  <c r="Z23" s="1"/>
  <c r="Z22" s="1"/>
  <c r="AA25"/>
  <c r="AA23" s="1"/>
  <c r="AA22" s="1"/>
  <c r="AB25"/>
  <c r="AC25"/>
  <c r="AD25"/>
  <c r="AD23" s="1"/>
  <c r="AD22" s="1"/>
  <c r="AE25"/>
  <c r="AE23" s="1"/>
  <c r="AE22" s="1"/>
  <c r="AG25"/>
  <c r="AG23" s="1"/>
  <c r="AG22" s="1"/>
  <c r="F56" l="1"/>
  <c r="H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E56"/>
  <c r="H22"/>
  <c r="G56"/>
  <c r="N54"/>
  <c r="AH54"/>
</calcChain>
</file>

<file path=xl/sharedStrings.xml><?xml version="1.0" encoding="utf-8"?>
<sst xmlns="http://schemas.openxmlformats.org/spreadsheetml/2006/main" count="238" uniqueCount="162">
  <si>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</si>
  <si>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</si>
  <si>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</si>
  <si>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</si>
  <si>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</si>
  <si>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</si>
  <si>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программы: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</si>
  <si>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</si>
  <si>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</si>
  <si>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</si>
  <si>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</si>
  <si>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</si>
  <si>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</si>
  <si>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</si>
  <si>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</si>
  <si>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</si>
  <si>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</si>
  <si>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</si>
  <si>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</si>
  <si>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</si>
  <si>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</si>
  <si>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</si>
  <si>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</si>
  <si>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</si>
  <si>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</si>
  <si>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</si>
  <si>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</si>
  <si>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</si>
  <si>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</si>
  <si>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</si>
  <si>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</si>
  <si>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</si>
  <si>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</si>
  <si>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</si>
  <si>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</si>
  <si>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</si>
  <si>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</si>
  <si>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</si>
  <si>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</si>
  <si>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</si>
  <si>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</si>
  <si>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</si>
  <si>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</si>
  <si>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</si>
  <si>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</si>
  <si>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</si>
  <si>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</si>
  <si>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</si>
  <si>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</si>
  <si>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</si>
  <si>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</si>
  <si>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</si>
  <si>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</si>
  <si>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</si>
  <si>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</si>
  <si>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</si>
  <si>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</si>
  <si>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</si>
  <si>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</si>
  <si>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</si>
  <si>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</si>
  <si>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</si>
  <si>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</si>
  <si>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</si>
  <si>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</si>
  <si>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</si>
  <si>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</si>
  <si>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</si>
  <si>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</si>
  <si>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</si>
  <si>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</si>
  <si>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</si>
  <si>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</si>
  <si>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</si>
  <si>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1.1</t>
  </si>
  <si>
    <t>Техническое присоединение, всего: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</si>
  <si>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</si>
  <si>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</si>
  <si>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</si>
  <si>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</si>
  <si>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</si>
  <si>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</si>
  <si>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</si>
  <si>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</si>
  <si>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</si>
  <si>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</si>
  <si>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</si>
  <si>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</si>
  <si>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</si>
  <si>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</si>
  <si>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</si>
  <si>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</si>
  <si>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шт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</si>
  <si>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</si>
  <si>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</si>
  <si>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</si>
  <si>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</si>
  <si>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</si>
  <si>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</si>
  <si>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</si>
  <si>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</si>
  <si>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</si>
  <si>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</si>
  <si>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</si>
  <si>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</si>
  <si>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</si>
  <si>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</si>
  <si>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</si>
  <si>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</si>
  <si>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</si>
  <si>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</si>
  <si>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</si>
  <si>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</si>
  <si>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</si>
  <si>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</si>
  <si>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</si>
  <si>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</si>
  <si>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</si>
  <si>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</si>
  <si>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</si>
  <si>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</si>
  <si>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</si>
  <si>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</si>
  <si>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</si>
  <si>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</si>
  <si>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</si>
  <si>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</si>
  <si>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</si>
  <si>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</si>
  <si>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</si>
  <si>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</si>
  <si>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</si>
  <si>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</si>
  <si>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</si>
  <si>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</si>
  <si>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</si>
  <si>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</si>
  <si>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</si>
  <si>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</si>
  <si>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</si>
  <si>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</si>
  <si>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</si>
  <si>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</si>
  <si>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</si>
  <si>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</si>
  <si>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</si>
  <si>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</si>
  <si>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</si>
  <si>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</si>
  <si>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</si>
  <si>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</si>
  <si>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</si>
  <si>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</si>
  <si>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</si>
  <si>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</si>
  <si>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</si>
  <si>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</si>
  <si>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</si>
  <si>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</si>
  <si>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2024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</si>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</sst>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466">
    <xf numFmtId="0" fontId="0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9" fontId="21" fillId="0" borderId="46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6">
      <protection locked="0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4" borderId="0" applyNumberFormat="0" applyBorder="0" applyAlignment="0" applyProtection="0"/>
    <xf numFmtId="0" fontId="27" fillId="21" borderId="47" applyNumberFormat="0" applyAlignment="0" applyProtection="0"/>
    <xf numFmtId="0" fontId="28" fillId="22" borderId="48" applyNumberFormat="0" applyAlignment="0" applyProtection="0"/>
    <xf numFmtId="170" fontId="3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2" fillId="5" borderId="0" applyNumberFormat="0" applyBorder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47" applyNumberFormat="0" applyAlignment="0" applyProtection="0"/>
    <xf numFmtId="0" fontId="37" fillId="0" borderId="52" applyNumberFormat="0" applyFill="0" applyAlignment="0" applyProtection="0"/>
    <xf numFmtId="0" fontId="38" fillId="23" borderId="0" applyNumberFormat="0" applyBorder="0" applyAlignment="0" applyProtection="0"/>
    <xf numFmtId="0" fontId="39" fillId="0" borderId="0"/>
    <xf numFmtId="0" fontId="40" fillId="0" borderId="0"/>
    <xf numFmtId="0" fontId="21" fillId="24" borderId="53" applyNumberFormat="0" applyFont="0" applyAlignment="0" applyProtection="0"/>
    <xf numFmtId="0" fontId="41" fillId="21" borderId="54" applyNumberFormat="0" applyAlignment="0" applyProtection="0"/>
    <xf numFmtId="0" fontId="42" fillId="0" borderId="0" applyNumberFormat="0">
      <alignment horizontal="left"/>
    </xf>
    <xf numFmtId="4" fontId="43" fillId="25" borderId="55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56" applyNumberFormat="0" applyFill="0" applyAlignment="0" applyProtection="0"/>
    <xf numFmtId="0" fontId="46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2" fontId="47" fillId="0" borderId="57"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2" fontId="48" fillId="26" borderId="57"/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1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3" fontId="50" fillId="0" borderId="0"/>
    <xf numFmtId="0" fontId="3" fillId="0" borderId="0"/>
    <xf numFmtId="0" fontId="12" fillId="0" borderId="0"/>
    <xf numFmtId="0" fontId="12" fillId="0" borderId="0"/>
    <xf numFmtId="0" fontId="29" fillId="0" borderId="0"/>
    <xf numFmtId="0" fontId="3" fillId="0" borderId="0"/>
    <xf numFmtId="0" fontId="12" fillId="0" borderId="0"/>
    <xf numFmtId="0" fontId="29" fillId="0" borderId="0"/>
    <xf numFmtId="0" fontId="51" fillId="0" borderId="0"/>
    <xf numFmtId="0" fontId="3" fillId="0" borderId="0"/>
    <xf numFmtId="0" fontId="12" fillId="0" borderId="0"/>
    <xf numFmtId="0" fontId="51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74" fontId="52" fillId="27" borderId="58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8" borderId="0" applyFont="0" applyBorder="0">
      <alignment horizontal="right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167" fontId="22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9" fillId="0" borderId="0"/>
    <xf numFmtId="177" fontId="57" fillId="0" borderId="0">
      <alignment vertical="top"/>
    </xf>
    <xf numFmtId="177" fontId="58" fillId="0" borderId="0">
      <alignment vertical="top"/>
    </xf>
    <xf numFmtId="179" fontId="58" fillId="29" borderId="0">
      <alignment vertical="top"/>
    </xf>
    <xf numFmtId="177" fontId="58" fillId="28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46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46"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4" fontId="61" fillId="30" borderId="0">
      <alignment horizontal="center" vertical="center"/>
    </xf>
    <xf numFmtId="185" fontId="62" fillId="0" borderId="59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2" fontId="47" fillId="0" borderId="57">
      <protection locked="0"/>
    </xf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5" fontId="62" fillId="0" borderId="0" applyFont="0" applyBorder="0" applyProtection="0">
      <alignment vertical="center"/>
    </xf>
    <xf numFmtId="184" fontId="29" fillId="0" borderId="0" applyNumberFormat="0" applyFont="0" applyAlignment="0">
      <alignment horizontal="center" vertical="center"/>
    </xf>
    <xf numFmtId="39" fontId="64" fillId="29" borderId="0" applyNumberFormat="0" applyBorder="0">
      <alignment vertical="center"/>
    </xf>
    <xf numFmtId="0" fontId="47" fillId="0" borderId="0">
      <alignment horizontal="left"/>
    </xf>
    <xf numFmtId="188" fontId="55" fillId="31" borderId="7">
      <alignment vertical="center"/>
    </xf>
    <xf numFmtId="37" fontId="65" fillId="32" borderId="7">
      <alignment horizontal="center" vertic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2" fontId="48" fillId="26" borderId="57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0" fontId="68" fillId="0" borderId="0">
      <alignment vertical="top"/>
    </xf>
    <xf numFmtId="171" fontId="10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3" borderId="7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0" fontId="78" fillId="0" borderId="0">
      <alignment vertical="top"/>
    </xf>
    <xf numFmtId="0" fontId="64" fillId="34" borderId="7">
      <alignment horizontal="center" vertical="center" wrapText="1"/>
      <protection locked="0"/>
    </xf>
    <xf numFmtId="172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80" fontId="58" fillId="0" borderId="0">
      <alignment vertical="top"/>
    </xf>
    <xf numFmtId="180" fontId="58" fillId="29" borderId="0">
      <alignment vertical="top"/>
    </xf>
    <xf numFmtId="192" fontId="58" fillId="28" borderId="0">
      <alignment vertical="top"/>
    </xf>
    <xf numFmtId="38" fontId="58" fillId="0" borderId="0">
      <alignment vertical="top"/>
    </xf>
    <xf numFmtId="188" fontId="29" fillId="35" borderId="7">
      <alignment vertical="center"/>
    </xf>
    <xf numFmtId="184" fontId="81" fillId="36" borderId="60" applyBorder="0" applyAlignment="0">
      <alignment horizontal="left" indent="1"/>
    </xf>
    <xf numFmtId="0" fontId="82" fillId="29" borderId="7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4" borderId="53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9" borderId="0">
      <alignment vertical="center"/>
    </xf>
    <xf numFmtId="188" fontId="85" fillId="35" borderId="7">
      <alignment horizontal="center" vertical="center" wrapText="1"/>
      <protection locked="0"/>
    </xf>
    <xf numFmtId="0" fontId="29" fillId="0" borderId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88" fillId="47" borderId="0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1" fillId="0" borderId="0"/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0" fontId="29" fillId="37" borderId="54" applyNumberFormat="0" applyProtection="0">
      <alignment horizontal="left" vertical="center" indent="1"/>
    </xf>
    <xf numFmtId="0" fontId="90" fillId="0" borderId="0"/>
    <xf numFmtId="4" fontId="91" fillId="46" borderId="54" applyNumberFormat="0" applyProtection="0">
      <alignment horizontal="right" vertical="center"/>
    </xf>
    <xf numFmtId="0" fontId="92" fillId="50" borderId="0"/>
    <xf numFmtId="49" fontId="93" fillId="50" borderId="0"/>
    <xf numFmtId="49" fontId="94" fillId="50" borderId="62"/>
    <xf numFmtId="49" fontId="94" fillId="50" borderId="0"/>
    <xf numFmtId="0" fontId="92" fillId="51" borderId="62">
      <protection locked="0"/>
    </xf>
    <xf numFmtId="0" fontId="92" fillId="50" borderId="0"/>
    <xf numFmtId="0" fontId="94" fillId="52" borderId="0"/>
    <xf numFmtId="0" fontId="94" fillId="33" borderId="0"/>
    <xf numFmtId="0" fontId="94" fillId="40" borderId="0"/>
    <xf numFmtId="195" fontId="29" fillId="30" borderId="7">
      <alignment vertical="center"/>
    </xf>
    <xf numFmtId="0" fontId="29" fillId="53" borderId="0"/>
    <xf numFmtId="188" fontId="29" fillId="51" borderId="63" applyNumberFormat="0" applyFont="0" applyAlignment="0">
      <alignment horizontal="left"/>
    </xf>
    <xf numFmtId="180" fontId="95" fillId="54" borderId="0">
      <alignment horizontal="right" vertical="top"/>
    </xf>
    <xf numFmtId="0" fontId="66" fillId="0" borderId="64" applyNumberFormat="0" applyFont="0" applyFill="0" applyAlignment="0" applyProtection="0"/>
    <xf numFmtId="188" fontId="96" fillId="32" borderId="65">
      <alignment horizontal="center" vertical="center"/>
    </xf>
    <xf numFmtId="0" fontId="39" fillId="55" borderId="66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29" fillId="56" borderId="7" applyNumberFormat="0" applyFill="0" applyBorder="0" applyProtection="0">
      <alignment vertical="center"/>
      <protection locked="0"/>
    </xf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15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05" fillId="29" borderId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8" borderId="7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21" fillId="0" borderId="0"/>
    <xf numFmtId="178" fontId="21" fillId="0" borderId="0"/>
    <xf numFmtId="49" fontId="49" fillId="0" borderId="0" applyBorder="0">
      <alignment vertical="top"/>
    </xf>
    <xf numFmtId="0" fontId="12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3" fillId="0" borderId="0"/>
    <xf numFmtId="0" fontId="24" fillId="0" borderId="0"/>
    <xf numFmtId="0" fontId="24" fillId="0" borderId="0"/>
    <xf numFmtId="0" fontId="12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4" fontId="56" fillId="0" borderId="0">
      <alignment vertical="center"/>
    </xf>
    <xf numFmtId="180" fontId="57" fillId="0" borderId="0">
      <alignment vertical="top"/>
    </xf>
    <xf numFmtId="180" fontId="57" fillId="0" borderId="0">
      <alignment vertical="top"/>
    </xf>
    <xf numFmtId="180" fontId="57" fillId="0" borderId="0">
      <alignment vertical="top"/>
    </xf>
    <xf numFmtId="3" fontId="109" fillId="0" borderId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8" borderId="0" applyBorder="0">
      <alignment horizontal="right"/>
    </xf>
    <xf numFmtId="4" fontId="49" fillId="28" borderId="0" applyBorder="0">
      <alignment horizontal="right"/>
    </xf>
    <xf numFmtId="4" fontId="49" fillId="28" borderId="0" applyBorder="0">
      <alignment horizontal="right"/>
    </xf>
    <xf numFmtId="4" fontId="49" fillId="57" borderId="8" applyBorder="0">
      <alignment horizontal="right"/>
    </xf>
    <xf numFmtId="4" fontId="49" fillId="28" borderId="7" applyFont="0" applyBorder="0">
      <alignment horizontal="right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201" fontId="21" fillId="0" borderId="7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7" applyBorder="0">
      <alignment horizontal="center" vertical="center" wrapText="1"/>
    </xf>
    <xf numFmtId="0" fontId="12" fillId="0" borderId="0"/>
    <xf numFmtId="9" fontId="1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9" fontId="16" fillId="0" borderId="0" applyFont="0" applyFill="0" applyBorder="0" applyAlignment="0" applyProtection="0"/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7" fillId="0" borderId="0"/>
    <xf numFmtId="0" fontId="51" fillId="0" borderId="0"/>
    <xf numFmtId="0" fontId="21" fillId="0" borderId="0"/>
    <xf numFmtId="169" fontId="21" fillId="0" borderId="46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6">
      <protection locked="0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7" fillId="21" borderId="47" applyNumberFormat="0" applyAlignment="0" applyProtection="0"/>
    <xf numFmtId="171" fontId="19" fillId="0" borderId="0" applyFon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6" fillId="8" borderId="47" applyNumberFormat="0" applyAlignment="0" applyProtection="0"/>
    <xf numFmtId="0" fontId="39" fillId="0" borderId="0"/>
    <xf numFmtId="0" fontId="21" fillId="24" borderId="53" applyNumberFormat="0" applyFont="0" applyAlignment="0" applyProtection="0"/>
    <xf numFmtId="0" fontId="41" fillId="21" borderId="54" applyNumberFormat="0" applyAlignment="0" applyProtection="0"/>
    <xf numFmtId="4" fontId="43" fillId="25" borderId="55" applyNumberFormat="0" applyProtection="0">
      <alignment horizontal="left" vertical="center" indent="1"/>
    </xf>
    <xf numFmtId="0" fontId="45" fillId="0" borderId="56" applyNumberFormat="0" applyFill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173" fontId="50" fillId="0" borderId="0"/>
    <xf numFmtId="0" fontId="12" fillId="0" borderId="0"/>
    <xf numFmtId="0" fontId="3" fillId="0" borderId="0"/>
    <xf numFmtId="0" fontId="12" fillId="0" borderId="0"/>
    <xf numFmtId="0" fontId="29" fillId="0" borderId="0"/>
    <xf numFmtId="0" fontId="3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" fontId="49" fillId="28" borderId="0" applyFont="0" applyBorder="0">
      <alignment horizontal="right"/>
    </xf>
    <xf numFmtId="167" fontId="22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" fillId="0" borderId="0"/>
    <xf numFmtId="0" fontId="29" fillId="0" borderId="0"/>
    <xf numFmtId="0" fontId="59" fillId="0" borderId="46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46">
      <protection locked="0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37" fontId="65" fillId="32" borderId="7">
      <alignment horizontal="center" vertical="center"/>
    </xf>
    <xf numFmtId="171" fontId="10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4" borderId="7">
      <alignment horizontal="center" vertical="center" wrapText="1"/>
      <protection locked="0"/>
    </xf>
    <xf numFmtId="0" fontId="21" fillId="0" borderId="0"/>
    <xf numFmtId="0" fontId="24" fillId="24" borderId="53" applyNumberFormat="0" applyFont="0" applyAlignment="0" applyProtection="0"/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0" fontId="66" fillId="0" borderId="64" applyNumberFormat="0" applyFont="0" applyFill="0" applyAlignment="0" applyProtection="0"/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197" fontId="24" fillId="0" borderId="0" applyFont="0" applyFill="0" applyBorder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198" fontId="107" fillId="28" borderId="7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3" fillId="0" borderId="0"/>
    <xf numFmtId="0" fontId="24" fillId="0" borderId="0"/>
    <xf numFmtId="0" fontId="12" fillId="0" borderId="0"/>
    <xf numFmtId="0" fontId="21" fillId="0" borderId="0"/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4" fillId="9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4" fontId="56" fillId="0" borderId="0">
      <alignment vertical="center"/>
    </xf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8" borderId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7" applyBorder="0">
      <alignment horizontal="center" vertical="center" wrapText="1"/>
    </xf>
    <xf numFmtId="0" fontId="12" fillId="0" borderId="0"/>
    <xf numFmtId="9" fontId="1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0" fontId="16" fillId="0" borderId="0"/>
    <xf numFmtId="0" fontId="16" fillId="0" borderId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12" fillId="0" borderId="0"/>
    <xf numFmtId="0" fontId="12" fillId="0" borderId="0"/>
    <xf numFmtId="173" fontId="50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2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0" fontId="8" fillId="0" borderId="7" xfId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1" fillId="0" borderId="0" xfId="0" applyFont="1"/>
    <xf numFmtId="49" fontId="9" fillId="0" borderId="8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49" fontId="9" fillId="2" borderId="10" xfId="1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textRotation="90" wrapText="1"/>
    </xf>
    <xf numFmtId="49" fontId="8" fillId="0" borderId="10" xfId="1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8" fillId="0" borderId="22" xfId="1" applyFont="1" applyFill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0" fontId="3" fillId="0" borderId="14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center" textRotation="90" wrapText="1"/>
    </xf>
    <xf numFmtId="2" fontId="2" fillId="0" borderId="21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25" xfId="0" applyNumberFormat="1" applyFont="1" applyBorder="1" applyAlignment="1">
      <alignment horizontal="center" vertical="top"/>
    </xf>
    <xf numFmtId="2" fontId="2" fillId="0" borderId="26" xfId="0" applyNumberFormat="1" applyFont="1" applyBorder="1" applyAlignment="1">
      <alignment horizontal="center" vertical="center"/>
    </xf>
    <xf numFmtId="0" fontId="14" fillId="0" borderId="7" xfId="3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justify" vertical="center" wrapText="1"/>
    </xf>
    <xf numFmtId="0" fontId="10" fillId="0" borderId="3" xfId="2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justify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10" fillId="0" borderId="33" xfId="2" applyFont="1" applyFill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top"/>
    </xf>
    <xf numFmtId="0" fontId="3" fillId="0" borderId="37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10" fillId="0" borderId="38" xfId="2" applyFont="1" applyFill="1" applyBorder="1" applyAlignment="1">
      <alignment horizontal="center" vertical="center"/>
    </xf>
    <xf numFmtId="0" fontId="11" fillId="0" borderId="36" xfId="2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7" xfId="5" applyFont="1" applyFill="1" applyBorder="1" applyAlignment="1">
      <alignment vertical="center" wrapText="1"/>
    </xf>
    <xf numFmtId="0" fontId="3" fillId="0" borderId="7" xfId="6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7" applyFont="1" applyFill="1" applyBorder="1" applyAlignment="1">
      <alignment horizontal="center" vertical="center" wrapText="1"/>
    </xf>
    <xf numFmtId="0" fontId="15" fillId="0" borderId="7" xfId="8" applyFont="1" applyFill="1" applyBorder="1" applyAlignment="1">
      <alignment horizontal="center" vertical="center" wrapText="1"/>
    </xf>
    <xf numFmtId="0" fontId="8" fillId="0" borderId="7" xfId="7" applyFont="1" applyFill="1" applyBorder="1" applyAlignment="1">
      <alignment vertical="center" wrapText="1"/>
    </xf>
    <xf numFmtId="2" fontId="2" fillId="0" borderId="39" xfId="0" applyNumberFormat="1" applyFont="1" applyBorder="1" applyAlignment="1">
      <alignment horizontal="center" vertical="center"/>
    </xf>
    <xf numFmtId="2" fontId="2" fillId="0" borderId="40" xfId="0" applyNumberFormat="1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4" fontId="10" fillId="0" borderId="22" xfId="0" applyNumberFormat="1" applyFont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42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23" xfId="0" applyNumberFormat="1" applyFont="1" applyBorder="1" applyAlignment="1">
      <alignment horizontal="center" vertical="center"/>
    </xf>
    <xf numFmtId="0" fontId="3" fillId="0" borderId="3" xfId="6" applyFont="1" applyFill="1" applyBorder="1" applyAlignment="1">
      <alignment horizontal="center" vertical="center"/>
    </xf>
    <xf numFmtId="0" fontId="3" fillId="0" borderId="7" xfId="6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13" xfId="0" applyNumberFormat="1" applyFont="1" applyFill="1" applyBorder="1" applyAlignment="1">
      <alignment horizontal="center" vertical="top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40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164" fontId="10" fillId="0" borderId="22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wrapText="1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6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8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5"/>
    <cellStyle name="Обычный 46" xfId="7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9"/>
  <sheetViews>
    <sheetView tabSelected="1" topLeftCell="A3" zoomScale="60" zoomScaleNormal="60" workbookViewId="0">
      <pane ySplit="15" topLeftCell="A18" activePane="bottomLeft" state="frozen"/>
      <selection activeCell="A3" sqref="A3"/>
      <selection pane="bottomLeft" activeCell="M21" sqref="M21"/>
    </sheetView>
  </sheetViews>
  <sheetFormatPr defaultColWidth="9.140625" defaultRowHeight="15.75"/>
  <cols>
    <col min="1" max="1" width="12.42578125" style="3" customWidth="1"/>
    <col min="2" max="2" width="30.7109375" style="3" customWidth="1"/>
    <col min="3" max="3" width="35.7109375" style="3" customWidth="1"/>
    <col min="4" max="4" width="30.7109375" style="3" customWidth="1"/>
    <col min="5" max="6" width="8.7109375" style="3" customWidth="1"/>
    <col min="7" max="7" width="8.7109375" style="81" customWidth="1"/>
    <col min="8" max="34" width="8.7109375" style="3" customWidth="1"/>
    <col min="35" max="16384" width="9.140625" style="3"/>
  </cols>
  <sheetData>
    <row r="1" spans="1:34" s="1" customFormat="1">
      <c r="G1" s="80"/>
      <c r="AD1" s="2"/>
      <c r="AE1" s="2"/>
      <c r="AF1" s="2"/>
      <c r="AG1" s="2"/>
      <c r="AH1" s="4" t="s">
        <v>0</v>
      </c>
    </row>
    <row r="2" spans="1:34" s="1" customFormat="1" ht="32.1" customHeight="1">
      <c r="G2" s="80"/>
      <c r="AD2" s="94" t="s">
        <v>1</v>
      </c>
      <c r="AE2" s="94"/>
      <c r="AF2" s="94"/>
      <c r="AG2" s="94"/>
      <c r="AH2" s="94"/>
    </row>
    <row r="3" spans="1:34" s="2" customFormat="1" ht="32.1" customHeight="1">
      <c r="A3" s="95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</row>
    <row r="4" spans="1:34" s="2" customFormat="1" ht="15.95" customHeight="1">
      <c r="A4" s="3"/>
      <c r="B4" s="3"/>
      <c r="C4" s="3"/>
      <c r="D4" s="3"/>
      <c r="E4" s="3"/>
      <c r="F4" s="3"/>
      <c r="G4" s="81"/>
      <c r="H4" s="3"/>
      <c r="I4" s="3"/>
      <c r="J4" s="4" t="s">
        <v>3</v>
      </c>
      <c r="K4" s="97" t="s">
        <v>161</v>
      </c>
      <c r="L4" s="97"/>
      <c r="M4" s="96" t="s">
        <v>4</v>
      </c>
      <c r="N4" s="96"/>
      <c r="O4" s="97" t="s">
        <v>159</v>
      </c>
      <c r="P4" s="97"/>
      <c r="Q4" s="3" t="s">
        <v>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5.95" customHeight="1"/>
    <row r="6" spans="1:34" s="2" customFormat="1" ht="15.95" customHeight="1">
      <c r="A6" s="3"/>
      <c r="B6" s="3"/>
      <c r="C6" s="3"/>
      <c r="D6" s="3"/>
      <c r="E6" s="3"/>
      <c r="F6" s="3"/>
      <c r="G6" s="81"/>
      <c r="H6" s="3"/>
      <c r="I6" s="3"/>
      <c r="J6" s="5" t="s">
        <v>6</v>
      </c>
      <c r="K6" s="93" t="s">
        <v>93</v>
      </c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6"/>
      <c r="AB6" s="6"/>
      <c r="AC6" s="6"/>
      <c r="AD6" s="6"/>
      <c r="AE6" s="6"/>
      <c r="AF6" s="6"/>
      <c r="AG6" s="6"/>
      <c r="AH6" s="6"/>
    </row>
    <row r="7" spans="1:34" s="8" customFormat="1" ht="15.95" customHeight="1">
      <c r="A7" s="3"/>
      <c r="B7" s="3"/>
      <c r="C7" s="3"/>
      <c r="D7" s="3"/>
      <c r="E7" s="3"/>
      <c r="F7" s="3"/>
      <c r="G7" s="81"/>
      <c r="H7" s="3"/>
      <c r="I7" s="3"/>
      <c r="J7" s="3"/>
      <c r="K7" s="98" t="s">
        <v>7</v>
      </c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7"/>
      <c r="AB7" s="7"/>
      <c r="AC7" s="7"/>
      <c r="AD7" s="7"/>
      <c r="AE7" s="7"/>
      <c r="AF7" s="3"/>
      <c r="AG7" s="3"/>
      <c r="AH7" s="3"/>
    </row>
    <row r="8" spans="1:34" ht="15.95" customHeight="1"/>
    <row r="9" spans="1:34" s="2" customFormat="1" ht="15.95" customHeight="1">
      <c r="A9" s="3"/>
      <c r="B9" s="3"/>
      <c r="C9" s="3"/>
      <c r="D9" s="3"/>
      <c r="E9" s="3"/>
      <c r="F9" s="3"/>
      <c r="G9" s="81"/>
      <c r="H9" s="3"/>
      <c r="I9" s="3"/>
      <c r="J9" s="3"/>
      <c r="K9" s="3"/>
      <c r="L9" s="3"/>
      <c r="M9" s="3"/>
      <c r="N9" s="4" t="s">
        <v>8</v>
      </c>
      <c r="O9" s="97" t="s">
        <v>159</v>
      </c>
      <c r="P9" s="97"/>
      <c r="Q9" s="3" t="s">
        <v>9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15.95" customHeight="1"/>
    <row r="11" spans="1:34" s="2" customFormat="1" ht="15.95" customHeight="1">
      <c r="A11" s="3"/>
      <c r="B11" s="3"/>
      <c r="C11" s="3"/>
      <c r="D11" s="3"/>
      <c r="E11" s="3"/>
      <c r="F11" s="3"/>
      <c r="G11" s="81"/>
      <c r="H11" s="3"/>
      <c r="I11" s="3"/>
      <c r="J11" s="3"/>
      <c r="K11" s="3"/>
      <c r="L11" s="4" t="s">
        <v>10</v>
      </c>
      <c r="M11" s="112" t="s">
        <v>158</v>
      </c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3"/>
      <c r="AE11" s="3"/>
      <c r="AF11" s="3"/>
      <c r="AG11" s="3"/>
      <c r="AH11" s="3"/>
    </row>
    <row r="12" spans="1:34" s="8" customFormat="1" ht="15.95" customHeight="1">
      <c r="A12" s="3"/>
      <c r="B12" s="3"/>
      <c r="C12" s="3"/>
      <c r="D12" s="3"/>
      <c r="E12" s="3"/>
      <c r="F12" s="3"/>
      <c r="G12" s="81"/>
      <c r="H12" s="3"/>
      <c r="I12" s="3"/>
      <c r="J12" s="3"/>
      <c r="K12" s="3"/>
      <c r="L12" s="3"/>
      <c r="M12" s="98" t="s">
        <v>11</v>
      </c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7"/>
      <c r="Z12" s="7"/>
      <c r="AA12" s="7"/>
      <c r="AB12" s="3"/>
      <c r="AC12" s="3"/>
      <c r="AD12" s="3"/>
      <c r="AE12" s="3"/>
      <c r="AF12" s="3"/>
      <c r="AG12" s="3"/>
      <c r="AH12" s="3"/>
    </row>
    <row r="13" spans="1:34" s="9" customFormat="1" ht="11.25" customHeight="1" thickBot="1">
      <c r="G13" s="82"/>
      <c r="H13" s="10"/>
      <c r="I13" s="10"/>
      <c r="J13" s="10"/>
      <c r="K13" s="10"/>
      <c r="L13" s="10"/>
      <c r="M13" s="10"/>
      <c r="N13" s="10"/>
    </row>
    <row r="14" spans="1:34" s="1" customFormat="1" ht="24.95" customHeight="1" thickBot="1">
      <c r="A14" s="99" t="s">
        <v>12</v>
      </c>
      <c r="B14" s="101" t="s">
        <v>13</v>
      </c>
      <c r="C14" s="103" t="s">
        <v>14</v>
      </c>
      <c r="D14" s="105" t="s">
        <v>15</v>
      </c>
      <c r="E14" s="107" t="s">
        <v>160</v>
      </c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9"/>
    </row>
    <row r="15" spans="1:34" s="1" customFormat="1" ht="24.95" customHeight="1">
      <c r="A15" s="100"/>
      <c r="B15" s="102"/>
      <c r="C15" s="104"/>
      <c r="D15" s="106"/>
      <c r="E15" s="110" t="s">
        <v>16</v>
      </c>
      <c r="F15" s="111"/>
      <c r="G15" s="111"/>
      <c r="H15" s="111"/>
      <c r="I15" s="111"/>
      <c r="J15" s="115" t="s">
        <v>17</v>
      </c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7"/>
    </row>
    <row r="16" spans="1:34" s="1" customFormat="1" ht="24.95" customHeight="1">
      <c r="A16" s="100"/>
      <c r="B16" s="102"/>
      <c r="C16" s="104"/>
      <c r="D16" s="106"/>
      <c r="E16" s="118" t="s">
        <v>18</v>
      </c>
      <c r="F16" s="119"/>
      <c r="G16" s="119"/>
      <c r="H16" s="119"/>
      <c r="I16" s="119"/>
      <c r="J16" s="118" t="s">
        <v>18</v>
      </c>
      <c r="K16" s="119"/>
      <c r="L16" s="119"/>
      <c r="M16" s="119"/>
      <c r="N16" s="120"/>
      <c r="O16" s="121" t="s">
        <v>19</v>
      </c>
      <c r="P16" s="119"/>
      <c r="Q16" s="119"/>
      <c r="R16" s="119"/>
      <c r="S16" s="120"/>
      <c r="T16" s="121" t="s">
        <v>20</v>
      </c>
      <c r="U16" s="119"/>
      <c r="V16" s="119"/>
      <c r="W16" s="119"/>
      <c r="X16" s="120"/>
      <c r="Y16" s="121" t="s">
        <v>21</v>
      </c>
      <c r="Z16" s="119"/>
      <c r="AA16" s="119"/>
      <c r="AB16" s="119"/>
      <c r="AC16" s="120"/>
      <c r="AD16" s="121" t="s">
        <v>22</v>
      </c>
      <c r="AE16" s="119"/>
      <c r="AF16" s="119"/>
      <c r="AG16" s="119"/>
      <c r="AH16" s="122"/>
    </row>
    <row r="17" spans="1:34" s="1" customFormat="1" ht="69.95" customHeight="1">
      <c r="A17" s="100"/>
      <c r="B17" s="102"/>
      <c r="C17" s="104"/>
      <c r="D17" s="106"/>
      <c r="E17" s="32" t="s">
        <v>23</v>
      </c>
      <c r="F17" s="21" t="s">
        <v>24</v>
      </c>
      <c r="G17" s="83" t="s">
        <v>25</v>
      </c>
      <c r="H17" s="21" t="s">
        <v>26</v>
      </c>
      <c r="I17" s="39" t="s">
        <v>92</v>
      </c>
      <c r="J17" s="32" t="s">
        <v>23</v>
      </c>
      <c r="K17" s="21" t="s">
        <v>24</v>
      </c>
      <c r="L17" s="21" t="s">
        <v>25</v>
      </c>
      <c r="M17" s="21" t="s">
        <v>26</v>
      </c>
      <c r="N17" s="21" t="s">
        <v>92</v>
      </c>
      <c r="O17" s="21" t="s">
        <v>23</v>
      </c>
      <c r="P17" s="21" t="s">
        <v>24</v>
      </c>
      <c r="Q17" s="21" t="s">
        <v>25</v>
      </c>
      <c r="R17" s="21" t="s">
        <v>26</v>
      </c>
      <c r="S17" s="21" t="s">
        <v>92</v>
      </c>
      <c r="T17" s="21" t="s">
        <v>23</v>
      </c>
      <c r="U17" s="21" t="s">
        <v>24</v>
      </c>
      <c r="V17" s="21" t="s">
        <v>25</v>
      </c>
      <c r="W17" s="21" t="s">
        <v>26</v>
      </c>
      <c r="X17" s="21" t="s">
        <v>92</v>
      </c>
      <c r="Y17" s="21" t="s">
        <v>23</v>
      </c>
      <c r="Z17" s="21" t="s">
        <v>24</v>
      </c>
      <c r="AA17" s="21" t="s">
        <v>25</v>
      </c>
      <c r="AB17" s="21" t="s">
        <v>26</v>
      </c>
      <c r="AC17" s="21" t="s">
        <v>92</v>
      </c>
      <c r="AD17" s="21" t="s">
        <v>23</v>
      </c>
      <c r="AE17" s="21" t="s">
        <v>24</v>
      </c>
      <c r="AF17" s="21" t="s">
        <v>25</v>
      </c>
      <c r="AG17" s="21" t="s">
        <v>26</v>
      </c>
      <c r="AH17" s="23" t="s">
        <v>92</v>
      </c>
    </row>
    <row r="18" spans="1:34" s="1" customFormat="1" ht="16.5" thickBot="1">
      <c r="A18" s="29">
        <v>1</v>
      </c>
      <c r="B18" s="30">
        <v>2</v>
      </c>
      <c r="C18" s="40">
        <v>3</v>
      </c>
      <c r="D18" s="50">
        <v>4</v>
      </c>
      <c r="E18" s="29" t="s">
        <v>27</v>
      </c>
      <c r="F18" s="30" t="s">
        <v>28</v>
      </c>
      <c r="G18" s="84" t="s">
        <v>29</v>
      </c>
      <c r="H18" s="30" t="s">
        <v>30</v>
      </c>
      <c r="I18" s="40" t="s">
        <v>31</v>
      </c>
      <c r="J18" s="29" t="s">
        <v>32</v>
      </c>
      <c r="K18" s="30" t="s">
        <v>33</v>
      </c>
      <c r="L18" s="30" t="s">
        <v>34</v>
      </c>
      <c r="M18" s="30" t="s">
        <v>35</v>
      </c>
      <c r="N18" s="30" t="s">
        <v>36</v>
      </c>
      <c r="O18" s="30" t="s">
        <v>37</v>
      </c>
      <c r="P18" s="30" t="s">
        <v>38</v>
      </c>
      <c r="Q18" s="30" t="s">
        <v>39</v>
      </c>
      <c r="R18" s="30" t="s">
        <v>40</v>
      </c>
      <c r="S18" s="30" t="s">
        <v>41</v>
      </c>
      <c r="T18" s="30" t="s">
        <v>42</v>
      </c>
      <c r="U18" s="30" t="s">
        <v>43</v>
      </c>
      <c r="V18" s="30" t="s">
        <v>44</v>
      </c>
      <c r="W18" s="30" t="s">
        <v>45</v>
      </c>
      <c r="X18" s="30" t="s">
        <v>46</v>
      </c>
      <c r="Y18" s="30" t="s">
        <v>47</v>
      </c>
      <c r="Z18" s="30" t="s">
        <v>48</v>
      </c>
      <c r="AA18" s="30" t="s">
        <v>49</v>
      </c>
      <c r="AB18" s="30" t="s">
        <v>50</v>
      </c>
      <c r="AC18" s="30" t="s">
        <v>51</v>
      </c>
      <c r="AD18" s="30" t="s">
        <v>52</v>
      </c>
      <c r="AE18" s="30" t="s">
        <v>53</v>
      </c>
      <c r="AF18" s="30" t="s">
        <v>54</v>
      </c>
      <c r="AG18" s="30" t="s">
        <v>55</v>
      </c>
      <c r="AH18" s="31" t="s">
        <v>56</v>
      </c>
    </row>
    <row r="19" spans="1:34" s="1" customFormat="1" ht="32.25" hidden="1" thickBot="1">
      <c r="A19" s="25" t="s">
        <v>57</v>
      </c>
      <c r="B19" s="26" t="s">
        <v>58</v>
      </c>
      <c r="C19" s="47" t="s">
        <v>59</v>
      </c>
      <c r="D19" s="51" t="s">
        <v>59</v>
      </c>
      <c r="E19" s="33">
        <v>0</v>
      </c>
      <c r="F19" s="27">
        <v>0</v>
      </c>
      <c r="G19" s="85">
        <v>0</v>
      </c>
      <c r="H19" s="27">
        <v>0</v>
      </c>
      <c r="I19" s="41">
        <v>0</v>
      </c>
      <c r="J19" s="33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8">
        <v>0</v>
      </c>
    </row>
    <row r="20" spans="1:34" s="1" customFormat="1" ht="48" hidden="1" thickBot="1">
      <c r="A20" s="22" t="s">
        <v>60</v>
      </c>
      <c r="B20" s="11" t="s">
        <v>61</v>
      </c>
      <c r="C20" s="48" t="s">
        <v>59</v>
      </c>
      <c r="D20" s="52" t="s">
        <v>59</v>
      </c>
      <c r="E20" s="64">
        <v>0</v>
      </c>
      <c r="F20" s="65">
        <v>0</v>
      </c>
      <c r="G20" s="86">
        <v>0</v>
      </c>
      <c r="H20" s="65">
        <v>0</v>
      </c>
      <c r="I20" s="66">
        <v>0</v>
      </c>
      <c r="J20" s="34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24">
        <v>0</v>
      </c>
    </row>
    <row r="21" spans="1:34" s="1" customFormat="1" ht="114.95" customHeight="1">
      <c r="A21" s="15" t="s">
        <v>74</v>
      </c>
      <c r="B21" s="16" t="s">
        <v>75</v>
      </c>
      <c r="C21" s="49" t="s">
        <v>59</v>
      </c>
      <c r="D21" s="53" t="s">
        <v>59</v>
      </c>
      <c r="E21" s="70">
        <v>0</v>
      </c>
      <c r="F21" s="71">
        <v>0</v>
      </c>
      <c r="G21" s="87">
        <v>0</v>
      </c>
      <c r="H21" s="71">
        <v>0</v>
      </c>
      <c r="I21" s="72">
        <v>0</v>
      </c>
      <c r="J21" s="35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7">
        <v>0</v>
      </c>
    </row>
    <row r="22" spans="1:34" s="1" customFormat="1" ht="114.95" customHeight="1">
      <c r="A22" s="17" t="s">
        <v>62</v>
      </c>
      <c r="B22" s="18" t="s">
        <v>63</v>
      </c>
      <c r="C22" s="44" t="s">
        <v>59</v>
      </c>
      <c r="D22" s="53" t="s">
        <v>59</v>
      </c>
      <c r="E22" s="35">
        <v>0</v>
      </c>
      <c r="F22" s="36">
        <v>0</v>
      </c>
      <c r="G22" s="88">
        <v>0</v>
      </c>
      <c r="H22" s="36">
        <f>H23+H31</f>
        <v>0</v>
      </c>
      <c r="I22" s="37">
        <v>0</v>
      </c>
      <c r="J22" s="35">
        <v>0</v>
      </c>
      <c r="K22" s="36">
        <v>0</v>
      </c>
      <c r="L22" s="36">
        <f>L23</f>
        <v>0</v>
      </c>
      <c r="M22" s="36">
        <f t="shared" ref="M22:AH22" si="0">M23</f>
        <v>0</v>
      </c>
      <c r="N22" s="36">
        <f t="shared" si="0"/>
        <v>0</v>
      </c>
      <c r="O22" s="36">
        <f t="shared" si="0"/>
        <v>0</v>
      </c>
      <c r="P22" s="36">
        <f t="shared" si="0"/>
        <v>0</v>
      </c>
      <c r="Q22" s="36">
        <f t="shared" si="0"/>
        <v>0</v>
      </c>
      <c r="R22" s="36">
        <f t="shared" si="0"/>
        <v>0</v>
      </c>
      <c r="S22" s="36">
        <f t="shared" si="0"/>
        <v>0</v>
      </c>
      <c r="T22" s="36">
        <f t="shared" si="0"/>
        <v>0</v>
      </c>
      <c r="U22" s="36">
        <f t="shared" si="0"/>
        <v>0</v>
      </c>
      <c r="V22" s="36">
        <f t="shared" si="0"/>
        <v>0</v>
      </c>
      <c r="W22" s="36">
        <f t="shared" si="0"/>
        <v>0</v>
      </c>
      <c r="X22" s="36">
        <f t="shared" si="0"/>
        <v>0</v>
      </c>
      <c r="Y22" s="36">
        <f t="shared" si="0"/>
        <v>0</v>
      </c>
      <c r="Z22" s="36">
        <f t="shared" si="0"/>
        <v>0</v>
      </c>
      <c r="AA22" s="36">
        <f t="shared" si="0"/>
        <v>0</v>
      </c>
      <c r="AB22" s="36">
        <f t="shared" si="0"/>
        <v>0</v>
      </c>
      <c r="AC22" s="36">
        <f t="shared" si="0"/>
        <v>0</v>
      </c>
      <c r="AD22" s="36">
        <f t="shared" si="0"/>
        <v>0</v>
      </c>
      <c r="AE22" s="36">
        <f t="shared" si="0"/>
        <v>0</v>
      </c>
      <c r="AF22" s="36">
        <f t="shared" si="0"/>
        <v>0</v>
      </c>
      <c r="AG22" s="36">
        <f t="shared" si="0"/>
        <v>0</v>
      </c>
      <c r="AH22" s="37">
        <f t="shared" si="0"/>
        <v>0</v>
      </c>
    </row>
    <row r="23" spans="1:34" s="1" customFormat="1" ht="114.95" customHeight="1">
      <c r="A23" s="17" t="s">
        <v>64</v>
      </c>
      <c r="B23" s="18" t="s">
        <v>65</v>
      </c>
      <c r="C23" s="44" t="s">
        <v>59</v>
      </c>
      <c r="D23" s="53" t="s">
        <v>59</v>
      </c>
      <c r="E23" s="35">
        <v>0</v>
      </c>
      <c r="F23" s="36">
        <v>0</v>
      </c>
      <c r="G23" s="88">
        <v>0</v>
      </c>
      <c r="H23" s="36">
        <v>0</v>
      </c>
      <c r="I23" s="37">
        <v>0</v>
      </c>
      <c r="J23" s="35">
        <v>0</v>
      </c>
      <c r="K23" s="36">
        <v>0</v>
      </c>
      <c r="L23" s="36">
        <f>L25</f>
        <v>0</v>
      </c>
      <c r="M23" s="36">
        <f t="shared" ref="M23:AH23" si="1">M25</f>
        <v>0</v>
      </c>
      <c r="N23" s="36">
        <f t="shared" si="1"/>
        <v>0</v>
      </c>
      <c r="O23" s="36">
        <f t="shared" si="1"/>
        <v>0</v>
      </c>
      <c r="P23" s="36">
        <f t="shared" si="1"/>
        <v>0</v>
      </c>
      <c r="Q23" s="36">
        <f t="shared" si="1"/>
        <v>0</v>
      </c>
      <c r="R23" s="36">
        <f t="shared" si="1"/>
        <v>0</v>
      </c>
      <c r="S23" s="36">
        <f t="shared" si="1"/>
        <v>0</v>
      </c>
      <c r="T23" s="36">
        <f t="shared" si="1"/>
        <v>0</v>
      </c>
      <c r="U23" s="36">
        <f t="shared" si="1"/>
        <v>0</v>
      </c>
      <c r="V23" s="36">
        <f t="shared" si="1"/>
        <v>0</v>
      </c>
      <c r="W23" s="36">
        <f t="shared" si="1"/>
        <v>0</v>
      </c>
      <c r="X23" s="36">
        <f t="shared" si="1"/>
        <v>0</v>
      </c>
      <c r="Y23" s="36">
        <f t="shared" si="1"/>
        <v>0</v>
      </c>
      <c r="Z23" s="36">
        <f t="shared" si="1"/>
        <v>0</v>
      </c>
      <c r="AA23" s="36">
        <f t="shared" si="1"/>
        <v>0</v>
      </c>
      <c r="AB23" s="36">
        <f t="shared" si="1"/>
        <v>0</v>
      </c>
      <c r="AC23" s="36">
        <f t="shared" si="1"/>
        <v>0</v>
      </c>
      <c r="AD23" s="36">
        <f t="shared" si="1"/>
        <v>0</v>
      </c>
      <c r="AE23" s="36">
        <f t="shared" si="1"/>
        <v>0</v>
      </c>
      <c r="AF23" s="36">
        <f t="shared" si="1"/>
        <v>0</v>
      </c>
      <c r="AG23" s="36">
        <f t="shared" si="1"/>
        <v>0</v>
      </c>
      <c r="AH23" s="37">
        <f t="shared" si="1"/>
        <v>0</v>
      </c>
    </row>
    <row r="24" spans="1:34" s="1" customFormat="1" ht="114.95" customHeight="1">
      <c r="A24" s="17" t="s">
        <v>76</v>
      </c>
      <c r="B24" s="18" t="s">
        <v>77</v>
      </c>
      <c r="C24" s="44" t="s">
        <v>59</v>
      </c>
      <c r="D24" s="53" t="s">
        <v>59</v>
      </c>
      <c r="E24" s="35">
        <v>0</v>
      </c>
      <c r="F24" s="36">
        <v>0</v>
      </c>
      <c r="G24" s="88">
        <v>0</v>
      </c>
      <c r="H24" s="36">
        <v>0</v>
      </c>
      <c r="I24" s="37">
        <v>0</v>
      </c>
      <c r="J24" s="35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7">
        <v>0</v>
      </c>
    </row>
    <row r="25" spans="1:34" s="1" customFormat="1" ht="114.95" customHeight="1">
      <c r="A25" s="17" t="s">
        <v>66</v>
      </c>
      <c r="B25" s="18" t="s">
        <v>67</v>
      </c>
      <c r="C25" s="44" t="s">
        <v>59</v>
      </c>
      <c r="D25" s="53" t="s">
        <v>59</v>
      </c>
      <c r="E25" s="35">
        <v>0</v>
      </c>
      <c r="F25" s="36">
        <v>0</v>
      </c>
      <c r="G25" s="88">
        <v>0</v>
      </c>
      <c r="H25" s="36">
        <v>0</v>
      </c>
      <c r="I25" s="37">
        <v>0</v>
      </c>
      <c r="J25" s="35">
        <v>0</v>
      </c>
      <c r="K25" s="36">
        <v>0</v>
      </c>
      <c r="L25" s="36">
        <v>0</v>
      </c>
      <c r="M25" s="36">
        <f t="shared" ref="M25:AG25" si="2">SUM(M26:M29)</f>
        <v>0</v>
      </c>
      <c r="N25" s="36">
        <v>0</v>
      </c>
      <c r="O25" s="36">
        <f t="shared" si="2"/>
        <v>0</v>
      </c>
      <c r="P25" s="36">
        <f t="shared" si="2"/>
        <v>0</v>
      </c>
      <c r="Q25" s="36">
        <f t="shared" si="2"/>
        <v>0</v>
      </c>
      <c r="R25" s="36">
        <f t="shared" si="2"/>
        <v>0</v>
      </c>
      <c r="S25" s="36">
        <f t="shared" si="2"/>
        <v>0</v>
      </c>
      <c r="T25" s="36">
        <f t="shared" si="2"/>
        <v>0</v>
      </c>
      <c r="U25" s="36">
        <f t="shared" si="2"/>
        <v>0</v>
      </c>
      <c r="V25" s="36">
        <f t="shared" si="2"/>
        <v>0</v>
      </c>
      <c r="W25" s="36">
        <f t="shared" si="2"/>
        <v>0</v>
      </c>
      <c r="X25" s="36">
        <f t="shared" si="2"/>
        <v>0</v>
      </c>
      <c r="Y25" s="36">
        <f t="shared" si="2"/>
        <v>0</v>
      </c>
      <c r="Z25" s="36">
        <f t="shared" si="2"/>
        <v>0</v>
      </c>
      <c r="AA25" s="36">
        <f t="shared" si="2"/>
        <v>0</v>
      </c>
      <c r="AB25" s="36">
        <f t="shared" si="2"/>
        <v>0</v>
      </c>
      <c r="AC25" s="36">
        <f t="shared" si="2"/>
        <v>0</v>
      </c>
      <c r="AD25" s="36">
        <f t="shared" si="2"/>
        <v>0</v>
      </c>
      <c r="AE25" s="36">
        <f t="shared" si="2"/>
        <v>0</v>
      </c>
      <c r="AF25" s="36">
        <v>0</v>
      </c>
      <c r="AG25" s="36">
        <f t="shared" si="2"/>
        <v>0</v>
      </c>
      <c r="AH25" s="37">
        <v>0</v>
      </c>
    </row>
    <row r="26" spans="1:34" s="1" customFormat="1" ht="114.95" customHeight="1">
      <c r="A26" s="55" t="s">
        <v>83</v>
      </c>
      <c r="B26" s="56" t="s">
        <v>94</v>
      </c>
      <c r="C26" s="57" t="s">
        <v>95</v>
      </c>
      <c r="D26" s="53" t="s">
        <v>59</v>
      </c>
      <c r="E26" s="35">
        <v>0</v>
      </c>
      <c r="F26" s="36">
        <v>0</v>
      </c>
      <c r="G26" s="88">
        <v>0</v>
      </c>
      <c r="H26" s="36">
        <v>0</v>
      </c>
      <c r="I26" s="37">
        <v>0</v>
      </c>
      <c r="J26" s="35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7">
        <v>0</v>
      </c>
    </row>
    <row r="27" spans="1:34" s="1" customFormat="1" ht="114.95" customHeight="1">
      <c r="A27" s="55" t="s">
        <v>84</v>
      </c>
      <c r="B27" s="58" t="s">
        <v>96</v>
      </c>
      <c r="C27" s="59" t="s">
        <v>97</v>
      </c>
      <c r="D27" s="53" t="s">
        <v>59</v>
      </c>
      <c r="E27" s="35">
        <v>0</v>
      </c>
      <c r="F27" s="36">
        <v>0</v>
      </c>
      <c r="G27" s="88">
        <v>0</v>
      </c>
      <c r="H27" s="36">
        <v>0</v>
      </c>
      <c r="I27" s="37">
        <v>0</v>
      </c>
      <c r="J27" s="35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7">
        <v>0</v>
      </c>
    </row>
    <row r="28" spans="1:34" s="1" customFormat="1" ht="114.95" customHeight="1">
      <c r="A28" s="55" t="s">
        <v>85</v>
      </c>
      <c r="B28" s="58" t="s">
        <v>98</v>
      </c>
      <c r="C28" s="59" t="s">
        <v>99</v>
      </c>
      <c r="D28" s="53" t="s">
        <v>59</v>
      </c>
      <c r="E28" s="35">
        <v>0</v>
      </c>
      <c r="F28" s="36">
        <v>0</v>
      </c>
      <c r="G28" s="88">
        <v>0</v>
      </c>
      <c r="H28" s="36">
        <v>0</v>
      </c>
      <c r="I28" s="37">
        <v>0</v>
      </c>
      <c r="J28" s="35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7">
        <v>0</v>
      </c>
    </row>
    <row r="29" spans="1:34" s="1" customFormat="1" ht="114.95" customHeight="1">
      <c r="A29" s="55" t="s">
        <v>100</v>
      </c>
      <c r="B29" s="60" t="s">
        <v>101</v>
      </c>
      <c r="C29" s="59" t="s">
        <v>102</v>
      </c>
      <c r="D29" s="53" t="s">
        <v>59</v>
      </c>
      <c r="E29" s="35">
        <v>0</v>
      </c>
      <c r="F29" s="36">
        <v>0</v>
      </c>
      <c r="G29" s="88">
        <v>0</v>
      </c>
      <c r="H29" s="36">
        <v>0</v>
      </c>
      <c r="I29" s="37">
        <v>0</v>
      </c>
      <c r="J29" s="35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7">
        <v>0</v>
      </c>
    </row>
    <row r="30" spans="1:34" s="1" customFormat="1" ht="114.95" customHeight="1">
      <c r="A30" s="55" t="s">
        <v>152</v>
      </c>
      <c r="B30" s="79" t="s">
        <v>153</v>
      </c>
      <c r="C30" s="78" t="s">
        <v>154</v>
      </c>
      <c r="D30" s="53" t="s">
        <v>59</v>
      </c>
      <c r="E30" s="35">
        <v>0</v>
      </c>
      <c r="F30" s="36">
        <v>0</v>
      </c>
      <c r="G30" s="36">
        <v>0</v>
      </c>
      <c r="H30" s="36">
        <v>0</v>
      </c>
      <c r="I30" s="37">
        <v>0</v>
      </c>
      <c r="J30" s="35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7">
        <v>0</v>
      </c>
    </row>
    <row r="31" spans="1:34" s="1" customFormat="1" ht="114.95" customHeight="1">
      <c r="A31" s="17" t="s">
        <v>68</v>
      </c>
      <c r="B31" s="20" t="s">
        <v>69</v>
      </c>
      <c r="C31" s="44" t="s">
        <v>59</v>
      </c>
      <c r="D31" s="53" t="s">
        <v>59</v>
      </c>
      <c r="E31" s="35">
        <v>0</v>
      </c>
      <c r="F31" s="36">
        <v>0</v>
      </c>
      <c r="G31" s="36">
        <v>0</v>
      </c>
      <c r="H31" s="36">
        <v>0</v>
      </c>
      <c r="I31" s="37">
        <v>0</v>
      </c>
      <c r="J31" s="35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7">
        <v>0</v>
      </c>
    </row>
    <row r="32" spans="1:34" s="1" customFormat="1" ht="114.95" customHeight="1">
      <c r="A32" s="19" t="s">
        <v>70</v>
      </c>
      <c r="B32" s="20" t="s">
        <v>71</v>
      </c>
      <c r="C32" s="44" t="s">
        <v>59</v>
      </c>
      <c r="D32" s="53" t="s">
        <v>59</v>
      </c>
      <c r="E32" s="35">
        <v>0</v>
      </c>
      <c r="F32" s="36">
        <v>0</v>
      </c>
      <c r="G32" s="36">
        <v>0</v>
      </c>
      <c r="H32" s="36">
        <v>0</v>
      </c>
      <c r="I32" s="37">
        <v>0</v>
      </c>
      <c r="J32" s="35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7">
        <v>0</v>
      </c>
    </row>
    <row r="33" spans="1:34" s="1" customFormat="1" ht="114.95" customHeight="1">
      <c r="A33" s="19" t="s">
        <v>78</v>
      </c>
      <c r="B33" s="20" t="s">
        <v>79</v>
      </c>
      <c r="C33" s="44" t="s">
        <v>59</v>
      </c>
      <c r="D33" s="53" t="s">
        <v>59</v>
      </c>
      <c r="E33" s="35">
        <v>0</v>
      </c>
      <c r="F33" s="36">
        <v>0</v>
      </c>
      <c r="G33" s="36">
        <v>0</v>
      </c>
      <c r="H33" s="36">
        <v>0</v>
      </c>
      <c r="I33" s="37">
        <v>0</v>
      </c>
      <c r="J33" s="35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7">
        <v>0</v>
      </c>
    </row>
    <row r="34" spans="1:34" s="1" customFormat="1" ht="114.95" customHeight="1">
      <c r="A34" s="55" t="s">
        <v>80</v>
      </c>
      <c r="B34" s="61" t="s">
        <v>103</v>
      </c>
      <c r="C34" s="62" t="s">
        <v>104</v>
      </c>
      <c r="D34" s="53" t="s">
        <v>59</v>
      </c>
      <c r="E34" s="35">
        <v>0</v>
      </c>
      <c r="F34" s="36">
        <v>0</v>
      </c>
      <c r="G34" s="36">
        <v>0</v>
      </c>
      <c r="H34" s="36">
        <v>0</v>
      </c>
      <c r="I34" s="37">
        <v>0</v>
      </c>
      <c r="J34" s="35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7">
        <v>0</v>
      </c>
    </row>
    <row r="35" spans="1:34" s="1" customFormat="1" ht="114.95" customHeight="1">
      <c r="A35" s="55" t="s">
        <v>86</v>
      </c>
      <c r="B35" s="61" t="s">
        <v>105</v>
      </c>
      <c r="C35" s="62" t="s">
        <v>106</v>
      </c>
      <c r="D35" s="53" t="s">
        <v>59</v>
      </c>
      <c r="E35" s="35">
        <v>0</v>
      </c>
      <c r="F35" s="36">
        <v>0</v>
      </c>
      <c r="G35" s="36">
        <v>0</v>
      </c>
      <c r="H35" s="36">
        <v>0</v>
      </c>
      <c r="I35" s="37">
        <v>0</v>
      </c>
      <c r="J35" s="35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7">
        <v>0</v>
      </c>
    </row>
    <row r="36" spans="1:34" s="1" customFormat="1" ht="114.95" customHeight="1">
      <c r="A36" s="55" t="s">
        <v>87</v>
      </c>
      <c r="B36" s="61" t="s">
        <v>107</v>
      </c>
      <c r="C36" s="62" t="s">
        <v>108</v>
      </c>
      <c r="D36" s="53" t="s">
        <v>59</v>
      </c>
      <c r="E36" s="35">
        <v>0</v>
      </c>
      <c r="F36" s="36">
        <v>0</v>
      </c>
      <c r="G36" s="36">
        <v>0</v>
      </c>
      <c r="H36" s="36">
        <v>0</v>
      </c>
      <c r="I36" s="37">
        <v>0</v>
      </c>
      <c r="J36" s="35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7">
        <v>0</v>
      </c>
    </row>
    <row r="37" spans="1:34" s="1" customFormat="1" ht="114.95" customHeight="1">
      <c r="A37" s="55" t="s">
        <v>88</v>
      </c>
      <c r="B37" s="61" t="s">
        <v>109</v>
      </c>
      <c r="C37" s="62" t="s">
        <v>110</v>
      </c>
      <c r="D37" s="53" t="s">
        <v>59</v>
      </c>
      <c r="E37" s="35">
        <v>0</v>
      </c>
      <c r="F37" s="36">
        <v>0</v>
      </c>
      <c r="G37" s="36">
        <v>0</v>
      </c>
      <c r="H37" s="36">
        <v>0</v>
      </c>
      <c r="I37" s="37">
        <v>0</v>
      </c>
      <c r="J37" s="35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7">
        <v>0</v>
      </c>
    </row>
    <row r="38" spans="1:34" s="1" customFormat="1" ht="114.95" customHeight="1">
      <c r="A38" s="55" t="s">
        <v>89</v>
      </c>
      <c r="B38" s="61" t="s">
        <v>111</v>
      </c>
      <c r="C38" s="62" t="s">
        <v>112</v>
      </c>
      <c r="D38" s="53" t="s">
        <v>59</v>
      </c>
      <c r="E38" s="35">
        <v>0</v>
      </c>
      <c r="F38" s="36">
        <v>0</v>
      </c>
      <c r="G38" s="36">
        <v>0</v>
      </c>
      <c r="H38" s="36">
        <v>0</v>
      </c>
      <c r="I38" s="37">
        <v>0</v>
      </c>
      <c r="J38" s="35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7">
        <v>0</v>
      </c>
    </row>
    <row r="39" spans="1:34" s="1" customFormat="1" ht="114.95" customHeight="1">
      <c r="A39" s="55" t="s">
        <v>113</v>
      </c>
      <c r="B39" s="61" t="s">
        <v>114</v>
      </c>
      <c r="C39" s="62" t="s">
        <v>115</v>
      </c>
      <c r="D39" s="53" t="s">
        <v>59</v>
      </c>
      <c r="E39" s="35">
        <v>0</v>
      </c>
      <c r="F39" s="36">
        <v>0</v>
      </c>
      <c r="G39" s="36">
        <v>0</v>
      </c>
      <c r="H39" s="36">
        <v>0</v>
      </c>
      <c r="I39" s="37">
        <v>0</v>
      </c>
      <c r="J39" s="35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7">
        <v>0</v>
      </c>
    </row>
    <row r="40" spans="1:34" s="1" customFormat="1" ht="114.95" customHeight="1">
      <c r="A40" s="55" t="s">
        <v>116</v>
      </c>
      <c r="B40" s="63" t="s">
        <v>117</v>
      </c>
      <c r="C40" s="59" t="s">
        <v>118</v>
      </c>
      <c r="D40" s="53" t="s">
        <v>59</v>
      </c>
      <c r="E40" s="35">
        <v>0</v>
      </c>
      <c r="F40" s="36">
        <v>0</v>
      </c>
      <c r="G40" s="36">
        <v>0</v>
      </c>
      <c r="H40" s="36">
        <v>0</v>
      </c>
      <c r="I40" s="37">
        <v>0</v>
      </c>
      <c r="J40" s="35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7">
        <v>0</v>
      </c>
    </row>
    <row r="41" spans="1:34" s="1" customFormat="1" ht="114.95" customHeight="1">
      <c r="A41" s="55" t="s">
        <v>119</v>
      </c>
      <c r="B41" s="63" t="s">
        <v>120</v>
      </c>
      <c r="C41" s="59" t="s">
        <v>121</v>
      </c>
      <c r="D41" s="53" t="s">
        <v>59</v>
      </c>
      <c r="E41" s="35">
        <v>0</v>
      </c>
      <c r="F41" s="36">
        <v>0</v>
      </c>
      <c r="G41" s="36">
        <v>0</v>
      </c>
      <c r="H41" s="36">
        <v>0</v>
      </c>
      <c r="I41" s="37">
        <v>0</v>
      </c>
      <c r="J41" s="35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7">
        <v>0</v>
      </c>
    </row>
    <row r="42" spans="1:34" s="1" customFormat="1" ht="114.95" customHeight="1">
      <c r="A42" s="55" t="s">
        <v>122</v>
      </c>
      <c r="B42" s="63" t="s">
        <v>123</v>
      </c>
      <c r="C42" s="59" t="s">
        <v>124</v>
      </c>
      <c r="D42" s="53" t="s">
        <v>59</v>
      </c>
      <c r="E42" s="35">
        <v>0</v>
      </c>
      <c r="F42" s="36">
        <v>0</v>
      </c>
      <c r="G42" s="36">
        <v>0</v>
      </c>
      <c r="H42" s="36">
        <v>0</v>
      </c>
      <c r="I42" s="37">
        <v>0</v>
      </c>
      <c r="J42" s="35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7">
        <v>0</v>
      </c>
    </row>
    <row r="43" spans="1:34" s="1" customFormat="1" ht="114.95" customHeight="1">
      <c r="A43" s="55" t="s">
        <v>125</v>
      </c>
      <c r="B43" s="63" t="s">
        <v>126</v>
      </c>
      <c r="C43" s="59" t="s">
        <v>127</v>
      </c>
      <c r="D43" s="53" t="s">
        <v>59</v>
      </c>
      <c r="E43" s="35">
        <v>0</v>
      </c>
      <c r="F43" s="36">
        <v>0</v>
      </c>
      <c r="G43" s="36">
        <v>0</v>
      </c>
      <c r="H43" s="36">
        <v>0</v>
      </c>
      <c r="I43" s="37">
        <v>0</v>
      </c>
      <c r="J43" s="35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7">
        <v>0</v>
      </c>
    </row>
    <row r="44" spans="1:34" s="1" customFormat="1" ht="114.95" customHeight="1">
      <c r="A44" s="55" t="s">
        <v>128</v>
      </c>
      <c r="B44" s="63" t="s">
        <v>129</v>
      </c>
      <c r="C44" s="59" t="s">
        <v>130</v>
      </c>
      <c r="D44" s="53" t="s">
        <v>59</v>
      </c>
      <c r="E44" s="35">
        <v>0</v>
      </c>
      <c r="F44" s="36">
        <v>0</v>
      </c>
      <c r="G44" s="36">
        <v>0</v>
      </c>
      <c r="H44" s="36">
        <v>0</v>
      </c>
      <c r="I44" s="37">
        <v>0</v>
      </c>
      <c r="J44" s="35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7">
        <v>0</v>
      </c>
    </row>
    <row r="45" spans="1:34" s="1" customFormat="1" ht="114.95" customHeight="1">
      <c r="A45" s="55" t="s">
        <v>131</v>
      </c>
      <c r="B45" s="63" t="s">
        <v>132</v>
      </c>
      <c r="C45" s="59" t="s">
        <v>133</v>
      </c>
      <c r="D45" s="53" t="s">
        <v>59</v>
      </c>
      <c r="E45" s="35">
        <v>0</v>
      </c>
      <c r="F45" s="36">
        <v>0</v>
      </c>
      <c r="G45" s="36">
        <v>0</v>
      </c>
      <c r="H45" s="36">
        <v>0</v>
      </c>
      <c r="I45" s="37">
        <v>0</v>
      </c>
      <c r="J45" s="35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7">
        <v>0</v>
      </c>
    </row>
    <row r="46" spans="1:34" s="1" customFormat="1" ht="114.95" customHeight="1">
      <c r="A46" s="55" t="s">
        <v>134</v>
      </c>
      <c r="B46" s="63" t="s">
        <v>135</v>
      </c>
      <c r="C46" s="59" t="s">
        <v>136</v>
      </c>
      <c r="D46" s="53" t="s">
        <v>59</v>
      </c>
      <c r="E46" s="35">
        <v>0</v>
      </c>
      <c r="F46" s="36">
        <v>0</v>
      </c>
      <c r="G46" s="36">
        <v>0</v>
      </c>
      <c r="H46" s="36">
        <v>0</v>
      </c>
      <c r="I46" s="37">
        <v>0</v>
      </c>
      <c r="J46" s="35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7">
        <v>0</v>
      </c>
    </row>
    <row r="47" spans="1:34" s="1" customFormat="1" ht="114.95" customHeight="1">
      <c r="A47" s="55" t="s">
        <v>137</v>
      </c>
      <c r="B47" s="63" t="s">
        <v>138</v>
      </c>
      <c r="C47" s="59" t="s">
        <v>139</v>
      </c>
      <c r="D47" s="53" t="s">
        <v>59</v>
      </c>
      <c r="E47" s="35">
        <v>0</v>
      </c>
      <c r="F47" s="36">
        <v>0</v>
      </c>
      <c r="G47" s="36">
        <v>0</v>
      </c>
      <c r="H47" s="36">
        <v>0</v>
      </c>
      <c r="I47" s="37">
        <v>0</v>
      </c>
      <c r="J47" s="35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7">
        <v>0</v>
      </c>
    </row>
    <row r="48" spans="1:34" s="1" customFormat="1" ht="114.95" customHeight="1">
      <c r="A48" s="55" t="s">
        <v>140</v>
      </c>
      <c r="B48" s="63" t="s">
        <v>141</v>
      </c>
      <c r="C48" s="59" t="s">
        <v>142</v>
      </c>
      <c r="D48" s="53" t="s">
        <v>59</v>
      </c>
      <c r="E48" s="35">
        <v>0</v>
      </c>
      <c r="F48" s="36">
        <v>0</v>
      </c>
      <c r="G48" s="36">
        <v>0</v>
      </c>
      <c r="H48" s="36">
        <v>0</v>
      </c>
      <c r="I48" s="37">
        <v>0</v>
      </c>
      <c r="J48" s="35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7">
        <v>0</v>
      </c>
    </row>
    <row r="49" spans="1:34" s="1" customFormat="1" ht="114.95" customHeight="1">
      <c r="A49" s="55" t="s">
        <v>143</v>
      </c>
      <c r="B49" s="63" t="s">
        <v>144</v>
      </c>
      <c r="C49" s="59" t="s">
        <v>145</v>
      </c>
      <c r="D49" s="53" t="s">
        <v>59</v>
      </c>
      <c r="E49" s="35">
        <v>0</v>
      </c>
      <c r="F49" s="36">
        <v>0</v>
      </c>
      <c r="G49" s="36">
        <v>0</v>
      </c>
      <c r="H49" s="36">
        <v>0</v>
      </c>
      <c r="I49" s="37">
        <v>0</v>
      </c>
      <c r="J49" s="35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7">
        <v>0</v>
      </c>
    </row>
    <row r="50" spans="1:34" s="1" customFormat="1" ht="114.95" customHeight="1">
      <c r="A50" s="55" t="s">
        <v>146</v>
      </c>
      <c r="B50" s="63" t="s">
        <v>147</v>
      </c>
      <c r="C50" s="59" t="s">
        <v>148</v>
      </c>
      <c r="D50" s="53" t="s">
        <v>59</v>
      </c>
      <c r="E50" s="35">
        <v>0</v>
      </c>
      <c r="F50" s="36">
        <v>0</v>
      </c>
      <c r="G50" s="88">
        <v>0</v>
      </c>
      <c r="H50" s="36">
        <v>0</v>
      </c>
      <c r="I50" s="37">
        <v>0</v>
      </c>
      <c r="J50" s="35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7">
        <v>0</v>
      </c>
    </row>
    <row r="51" spans="1:34" s="1" customFormat="1" ht="114.95" customHeight="1">
      <c r="A51" s="55" t="s">
        <v>149</v>
      </c>
      <c r="B51" s="63" t="s">
        <v>150</v>
      </c>
      <c r="C51" s="59" t="s">
        <v>151</v>
      </c>
      <c r="D51" s="53" t="s">
        <v>59</v>
      </c>
      <c r="E51" s="35">
        <v>0</v>
      </c>
      <c r="F51" s="36">
        <v>0</v>
      </c>
      <c r="G51" s="88">
        <v>0</v>
      </c>
      <c r="H51" s="36">
        <v>0</v>
      </c>
      <c r="I51" s="37">
        <v>0</v>
      </c>
      <c r="J51" s="35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7">
        <v>0</v>
      </c>
    </row>
    <row r="52" spans="1:34" s="1" customFormat="1" ht="114.95" customHeight="1">
      <c r="A52" s="55" t="s">
        <v>155</v>
      </c>
      <c r="B52" s="63" t="s">
        <v>156</v>
      </c>
      <c r="C52" s="77" t="s">
        <v>157</v>
      </c>
      <c r="D52" s="53" t="s">
        <v>59</v>
      </c>
      <c r="E52" s="35">
        <v>0</v>
      </c>
      <c r="F52" s="36">
        <v>0</v>
      </c>
      <c r="G52" s="88">
        <v>0</v>
      </c>
      <c r="H52" s="36">
        <v>0</v>
      </c>
      <c r="I52" s="37">
        <v>0</v>
      </c>
      <c r="J52" s="35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7">
        <v>0</v>
      </c>
    </row>
    <row r="53" spans="1:34" s="1" customFormat="1" ht="114.95" customHeight="1">
      <c r="A53" s="17" t="s">
        <v>81</v>
      </c>
      <c r="B53" s="20" t="s">
        <v>82</v>
      </c>
      <c r="C53" s="44" t="s">
        <v>59</v>
      </c>
      <c r="D53" s="53" t="s">
        <v>59</v>
      </c>
      <c r="E53" s="35">
        <v>0</v>
      </c>
      <c r="F53" s="36">
        <v>0</v>
      </c>
      <c r="G53" s="88">
        <v>0</v>
      </c>
      <c r="H53" s="36">
        <v>0</v>
      </c>
      <c r="I53" s="37">
        <v>0</v>
      </c>
      <c r="J53" s="35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7">
        <v>0</v>
      </c>
    </row>
    <row r="54" spans="1:34" s="1" customFormat="1" ht="114.95" customHeight="1" thickBot="1">
      <c r="A54" s="42" t="s">
        <v>90</v>
      </c>
      <c r="B54" s="43" t="s">
        <v>91</v>
      </c>
      <c r="C54" s="44" t="s">
        <v>59</v>
      </c>
      <c r="D54" s="53" t="s">
        <v>59</v>
      </c>
      <c r="E54" s="73">
        <v>0</v>
      </c>
      <c r="F54" s="74">
        <v>0</v>
      </c>
      <c r="G54" s="89">
        <v>0</v>
      </c>
      <c r="H54" s="74">
        <v>0</v>
      </c>
      <c r="I54" s="75">
        <v>0</v>
      </c>
      <c r="J54" s="73">
        <v>0</v>
      </c>
      <c r="K54" s="74">
        <v>0</v>
      </c>
      <c r="L54" s="74">
        <v>0</v>
      </c>
      <c r="M54" s="74">
        <v>0</v>
      </c>
      <c r="N54" s="74">
        <f>N55</f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0</v>
      </c>
      <c r="Z54" s="74">
        <v>0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5">
        <f>AH55</f>
        <v>0</v>
      </c>
    </row>
    <row r="55" spans="1:34" s="1" customFormat="1" ht="114.95" hidden="1" customHeight="1">
      <c r="A55" s="42"/>
      <c r="B55" s="45"/>
      <c r="C55" s="46"/>
      <c r="D55" s="53"/>
      <c r="E55" s="67"/>
      <c r="F55" s="68"/>
      <c r="G55" s="90"/>
      <c r="H55" s="68"/>
      <c r="I55" s="69"/>
      <c r="J55" s="67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76"/>
    </row>
    <row r="56" spans="1:34" s="13" customFormat="1" ht="20.100000000000001" customHeight="1" thickBot="1">
      <c r="A56" s="113" t="s">
        <v>58</v>
      </c>
      <c r="B56" s="114"/>
      <c r="C56" s="114"/>
      <c r="D56" s="54" t="s">
        <v>59</v>
      </c>
      <c r="E56" s="38">
        <f t="shared" ref="E56:AH56" si="3">E22</f>
        <v>0</v>
      </c>
      <c r="F56" s="38">
        <f t="shared" si="3"/>
        <v>0</v>
      </c>
      <c r="G56" s="91">
        <f t="shared" si="3"/>
        <v>0</v>
      </c>
      <c r="H56" s="38">
        <f t="shared" si="3"/>
        <v>0</v>
      </c>
      <c r="I56" s="38">
        <f t="shared" si="3"/>
        <v>0</v>
      </c>
      <c r="J56" s="38">
        <f t="shared" si="3"/>
        <v>0</v>
      </c>
      <c r="K56" s="38">
        <f t="shared" si="3"/>
        <v>0</v>
      </c>
      <c r="L56" s="38">
        <f t="shared" si="3"/>
        <v>0</v>
      </c>
      <c r="M56" s="38">
        <f t="shared" si="3"/>
        <v>0</v>
      </c>
      <c r="N56" s="38">
        <f t="shared" si="3"/>
        <v>0</v>
      </c>
      <c r="O56" s="38">
        <f t="shared" si="3"/>
        <v>0</v>
      </c>
      <c r="P56" s="38">
        <f t="shared" si="3"/>
        <v>0</v>
      </c>
      <c r="Q56" s="38">
        <f t="shared" si="3"/>
        <v>0</v>
      </c>
      <c r="R56" s="38">
        <f t="shared" si="3"/>
        <v>0</v>
      </c>
      <c r="S56" s="38">
        <f t="shared" si="3"/>
        <v>0</v>
      </c>
      <c r="T56" s="38">
        <f t="shared" si="3"/>
        <v>0</v>
      </c>
      <c r="U56" s="38">
        <f t="shared" si="3"/>
        <v>0</v>
      </c>
      <c r="V56" s="38">
        <f t="shared" si="3"/>
        <v>0</v>
      </c>
      <c r="W56" s="38">
        <f t="shared" si="3"/>
        <v>0</v>
      </c>
      <c r="X56" s="38">
        <f t="shared" si="3"/>
        <v>0</v>
      </c>
      <c r="Y56" s="38">
        <f t="shared" si="3"/>
        <v>0</v>
      </c>
      <c r="Z56" s="38">
        <f t="shared" si="3"/>
        <v>0</v>
      </c>
      <c r="AA56" s="38">
        <f t="shared" si="3"/>
        <v>0</v>
      </c>
      <c r="AB56" s="38">
        <f t="shared" si="3"/>
        <v>0</v>
      </c>
      <c r="AC56" s="38">
        <f t="shared" si="3"/>
        <v>0</v>
      </c>
      <c r="AD56" s="38">
        <f t="shared" si="3"/>
        <v>0</v>
      </c>
      <c r="AE56" s="38">
        <f t="shared" si="3"/>
        <v>0</v>
      </c>
      <c r="AF56" s="38">
        <f t="shared" si="3"/>
        <v>0</v>
      </c>
      <c r="AG56" s="38">
        <f t="shared" si="3"/>
        <v>0</v>
      </c>
      <c r="AH56" s="38">
        <f t="shared" si="3"/>
        <v>0</v>
      </c>
    </row>
    <row r="57" spans="1:34" ht="3" customHeight="1"/>
    <row r="58" spans="1:34" s="8" customFormat="1" ht="12">
      <c r="A58" s="14" t="s">
        <v>72</v>
      </c>
      <c r="B58" s="1"/>
      <c r="C58" s="1"/>
      <c r="D58" s="1"/>
      <c r="G58" s="92"/>
    </row>
    <row r="59" spans="1:34" s="8" customFormat="1" ht="12">
      <c r="A59" s="1" t="s">
        <v>73</v>
      </c>
      <c r="B59" s="1"/>
      <c r="C59" s="1"/>
      <c r="D59" s="1"/>
      <c r="G59" s="92"/>
    </row>
  </sheetData>
  <mergeCells count="24">
    <mergeCell ref="A56:C56"/>
    <mergeCell ref="J15:AH15"/>
    <mergeCell ref="E16:I16"/>
    <mergeCell ref="J16:N16"/>
    <mergeCell ref="O16:S16"/>
    <mergeCell ref="T16:X16"/>
    <mergeCell ref="Y16:AC16"/>
    <mergeCell ref="AD16:AH16"/>
    <mergeCell ref="K7:Z7"/>
    <mergeCell ref="O9:P9"/>
    <mergeCell ref="M12:X12"/>
    <mergeCell ref="A14:A17"/>
    <mergeCell ref="B14:B17"/>
    <mergeCell ref="C14:C17"/>
    <mergeCell ref="D14:D17"/>
    <mergeCell ref="E14:AH14"/>
    <mergeCell ref="E15:I15"/>
    <mergeCell ref="M11:AC11"/>
    <mergeCell ref="K6:Z6"/>
    <mergeCell ref="AD2:AH2"/>
    <mergeCell ref="A3:AH3"/>
    <mergeCell ref="K4:L4"/>
    <mergeCell ref="M4:N4"/>
    <mergeCell ref="O4:P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2024-08-09T10:16:10Z</dcterms:modified>
</cp:coreProperties>
</file>